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sa.Ibishi\Desktop\Buxheti 2024-2026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<sst xmlns="http://schemas.openxmlformats.org/spreadsheetml/2006/main" count="31" uniqueCount="27">
  <si>
    <t>Buxhetimi i Përgjegjshëm Gjinor (BPGJ)- Niveli lokal</t>
  </si>
  <si>
    <t>Tabela 1. Numri i punëtorëve në Komunën përkatëse</t>
  </si>
  <si>
    <t>Komuna Ferizaj</t>
  </si>
  <si>
    <t>Viti</t>
  </si>
  <si>
    <t>Numri total i stafit</t>
  </si>
  <si>
    <t>Numri i stafit që janë gra</t>
  </si>
  <si>
    <t>Numri i stafit që janë burra</t>
  </si>
  <si>
    <t>Paga dhe mëditje                                       (shuma për Gra)</t>
  </si>
  <si>
    <t>Paga dhe mëditje                                               (shuma për burra)</t>
  </si>
  <si>
    <t>Nivelet e pagave</t>
  </si>
  <si>
    <t>Numri total i stafit në nivele të pagave</t>
  </si>
  <si>
    <t>Numri i burrave</t>
  </si>
  <si>
    <t>Shuma e shpenzuar për burra</t>
  </si>
  <si>
    <t>Numri i Grave</t>
  </si>
  <si>
    <t>Shuma e shpenzuar për Gra</t>
  </si>
  <si>
    <t>201-400</t>
  </si>
  <si>
    <t>401-600</t>
  </si>
  <si>
    <t>600+</t>
  </si>
  <si>
    <t>Tabela 3. Numri i përfituesve të subvencioneve apo edhe të shërbimeve të ofruara nga organizata buxhetore të drejtorive përkatëse (ku është e aplikueshme)</t>
  </si>
  <si>
    <t>Numri total i shërbimit (subvencionit të caktuar)</t>
  </si>
  <si>
    <t xml:space="preserve">Numri total i përfitueseve </t>
  </si>
  <si>
    <t>Numri i përfitueseve Gra</t>
  </si>
  <si>
    <t>Numri i përfituesve burra</t>
  </si>
  <si>
    <t>Buxheti për gra</t>
  </si>
  <si>
    <t>Buxheti për burra</t>
  </si>
  <si>
    <t>Planifikimi për 2024</t>
  </si>
  <si>
    <t>Tabela 2. Planifikimi për vitin 2024 Niveli i pagave në Komunë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</si>
</sst>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horizontal="center" vertical="top" wrapText="1"/>
    </xf>
    <xf numFmtId="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0"/>
  <sheetViews>
    <sheetView tabSelected="1" workbookViewId="0">
      <selection activeCell="G30" sqref="G30"/>
    </sheetView>
  </sheetViews>
  <sheetFormatPr defaultRowHeight="15" x14ac:dyDescent="0.25"/>
  <cols>
    <col min="1" max="1" width="11.42578125" customWidth="1"/>
    <col min="2" max="2" width="13.85546875" customWidth="1"/>
    <col min="4" max="4" width="14.85546875" customWidth="1"/>
    <col min="5" max="5" width="12.28515625" customWidth="1"/>
    <col min="6" max="6" width="13" customWidth="1"/>
    <col min="7" max="7" width="14.28515625" customWidth="1"/>
    <col min="10" max="10" width="15.7109375" bestFit="1" customWidth="1"/>
    <col min="12" max="12" width="14.140625" customWidth="1"/>
    <col min="14" max="14" width="13.85546875" customWidth="1"/>
    <col min="17" max="17" width="14.140625" customWidth="1"/>
  </cols>
  <sheetData>
    <row r="2" spans="1:12" x14ac:dyDescent="0.25">
      <c r="A2" t="s">
        <v>0</v>
      </c>
    </row>
    <row r="4" spans="1:12" x14ac:dyDescent="0.25">
      <c r="A4" t="s">
        <v>1</v>
      </c>
    </row>
    <row r="5" spans="1:12" x14ac:dyDescent="0.25">
      <c r="A5" t="s">
        <v>2</v>
      </c>
    </row>
    <row r="6" spans="1:12" ht="60" x14ac:dyDescent="0.25">
      <c r="A6" s="1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</row>
    <row r="7" spans="1:12" x14ac:dyDescent="0.25">
      <c r="A7" s="1">
        <v>2021</v>
      </c>
      <c r="B7" s="1">
        <v>2411</v>
      </c>
      <c r="C7" s="1">
        <v>1082</v>
      </c>
      <c r="D7" s="1">
        <v>1329</v>
      </c>
      <c r="E7" s="2">
        <v>7185584.3600000003</v>
      </c>
      <c r="F7" s="2">
        <v>8620344.6400000006</v>
      </c>
    </row>
    <row r="8" spans="1:12" x14ac:dyDescent="0.25">
      <c r="A8" s="1">
        <v>2022</v>
      </c>
      <c r="B8" s="1">
        <v>2407</v>
      </c>
      <c r="C8" s="1">
        <v>1115</v>
      </c>
      <c r="D8" s="1">
        <v>1292</v>
      </c>
      <c r="E8" s="2">
        <v>7542197.2800000003</v>
      </c>
      <c r="F8" s="2">
        <v>8418327.7200000007</v>
      </c>
    </row>
    <row r="9" spans="1:12" x14ac:dyDescent="0.25">
      <c r="A9" s="3">
        <v>2023</v>
      </c>
      <c r="B9" s="1">
        <v>2444</v>
      </c>
      <c r="C9" s="1">
        <v>1120</v>
      </c>
      <c r="D9" s="1">
        <v>1324</v>
      </c>
      <c r="E9" s="2">
        <v>7484197.4500000002</v>
      </c>
      <c r="F9" s="2">
        <v>8847390.5500000007</v>
      </c>
    </row>
    <row r="10" spans="1:12" ht="27" customHeight="1" x14ac:dyDescent="0.25">
      <c r="A10" s="3" t="s">
        <v>25</v>
      </c>
      <c r="B10" s="1">
        <v>2428</v>
      </c>
      <c r="C10" s="1">
        <v>1172</v>
      </c>
      <c r="D10" s="1">
        <v>1256</v>
      </c>
      <c r="E10" s="2">
        <v>9814681.3399999999</v>
      </c>
      <c r="F10" s="2">
        <v>10518122.66</v>
      </c>
    </row>
    <row r="11" spans="1:12" x14ac:dyDescent="0.25">
      <c r="G11" s="5"/>
    </row>
    <row r="13" spans="1:12" x14ac:dyDescent="0.25">
      <c r="A13" t="s">
        <v>26</v>
      </c>
      <c r="J13" s="5"/>
    </row>
    <row r="14" spans="1:12" x14ac:dyDescent="0.25">
      <c r="A14" t="s">
        <v>2</v>
      </c>
    </row>
    <row r="15" spans="1:12" ht="60" x14ac:dyDescent="0.25">
      <c r="A15" s="3" t="s">
        <v>9</v>
      </c>
      <c r="B15" s="3" t="s">
        <v>10</v>
      </c>
      <c r="C15" s="3" t="s">
        <v>11</v>
      </c>
      <c r="D15" s="3" t="s">
        <v>12</v>
      </c>
      <c r="E15" s="3" t="s">
        <v>13</v>
      </c>
      <c r="F15" s="3" t="s">
        <v>14</v>
      </c>
      <c r="J15" s="6"/>
    </row>
    <row r="16" spans="1:12" x14ac:dyDescent="0.25">
      <c r="A16" s="1" t="s">
        <v>15</v>
      </c>
      <c r="B16" s="1">
        <v>381</v>
      </c>
      <c r="C16" s="1">
        <v>298</v>
      </c>
      <c r="D16" s="2">
        <v>2495541.84</v>
      </c>
      <c r="E16" s="1">
        <v>83</v>
      </c>
      <c r="F16" s="2">
        <v>695067</v>
      </c>
      <c r="J16" s="6"/>
      <c r="L16" s="6"/>
    </row>
    <row r="17" spans="1:14" x14ac:dyDescent="0.25">
      <c r="A17" s="1" t="s">
        <v>16</v>
      </c>
      <c r="B17" s="1">
        <v>1896</v>
      </c>
      <c r="C17" s="1">
        <v>996</v>
      </c>
      <c r="D17" s="2">
        <v>8340804.2800000003</v>
      </c>
      <c r="E17" s="1">
        <v>900</v>
      </c>
      <c r="F17" s="2">
        <v>7536871.3300000001</v>
      </c>
      <c r="J17" s="6"/>
      <c r="L17" s="6"/>
    </row>
    <row r="18" spans="1:14" x14ac:dyDescent="0.25">
      <c r="A18" s="1" t="s">
        <v>17</v>
      </c>
      <c r="B18" s="1">
        <v>151</v>
      </c>
      <c r="C18" s="1">
        <v>89</v>
      </c>
      <c r="D18" s="2">
        <v>745312.83</v>
      </c>
      <c r="E18" s="1">
        <v>62</v>
      </c>
      <c r="F18" s="2">
        <v>519206.69</v>
      </c>
      <c r="J18" s="6"/>
      <c r="L18" s="6"/>
    </row>
    <row r="19" spans="1:14" x14ac:dyDescent="0.25">
      <c r="J19" s="6"/>
      <c r="K19" s="6"/>
      <c r="L19" s="6"/>
      <c r="N19" s="6"/>
    </row>
    <row r="20" spans="1:14" ht="38.25" customHeight="1" x14ac:dyDescent="0.25">
      <c r="A20" s="4" t="s">
        <v>18</v>
      </c>
      <c r="B20" s="4"/>
      <c r="C20" s="4"/>
      <c r="D20" s="4"/>
      <c r="E20" s="4"/>
      <c r="F20" s="4"/>
      <c r="G20" s="4"/>
    </row>
    <row r="21" spans="1:14" x14ac:dyDescent="0.25">
      <c r="A21" t="s">
        <v>2</v>
      </c>
    </row>
    <row r="22" spans="1:14" ht="60" x14ac:dyDescent="0.25">
      <c r="A22" s="1" t="s">
        <v>3</v>
      </c>
      <c r="B22" s="3" t="s">
        <v>19</v>
      </c>
      <c r="C22" s="3" t="s">
        <v>20</v>
      </c>
      <c r="D22" s="3" t="s">
        <v>21</v>
      </c>
      <c r="E22" s="3" t="s">
        <v>22</v>
      </c>
      <c r="F22" s="3" t="s">
        <v>23</v>
      </c>
      <c r="G22" s="3" t="s">
        <v>24</v>
      </c>
    </row>
    <row r="23" spans="1:14" x14ac:dyDescent="0.25">
      <c r="A23" s="1">
        <v>2021</v>
      </c>
      <c r="B23" s="1">
        <v>39</v>
      </c>
      <c r="C23" s="1">
        <v>1210</v>
      </c>
      <c r="D23" s="1">
        <v>397</v>
      </c>
      <c r="E23" s="1">
        <v>813</v>
      </c>
      <c r="F23" s="2">
        <v>273535.03999999998</v>
      </c>
      <c r="G23" s="2">
        <v>441964.96</v>
      </c>
    </row>
    <row r="24" spans="1:14" x14ac:dyDescent="0.25">
      <c r="A24" s="1">
        <v>2022</v>
      </c>
      <c r="B24" s="1">
        <v>48</v>
      </c>
      <c r="C24" s="1">
        <v>2541</v>
      </c>
      <c r="D24" s="1">
        <v>1632</v>
      </c>
      <c r="E24" s="1">
        <v>909</v>
      </c>
      <c r="F24" s="2">
        <v>623200</v>
      </c>
      <c r="G24" s="2">
        <v>340576</v>
      </c>
    </row>
    <row r="25" spans="1:14" x14ac:dyDescent="0.25">
      <c r="A25" s="3">
        <v>2023</v>
      </c>
      <c r="B25" s="1">
        <v>57</v>
      </c>
      <c r="C25" s="1">
        <v>3024</v>
      </c>
      <c r="D25" s="1">
        <v>1942</v>
      </c>
      <c r="E25" s="1">
        <v>1082</v>
      </c>
      <c r="F25" s="2">
        <v>766609.19</v>
      </c>
      <c r="G25" s="2">
        <v>433390.81</v>
      </c>
    </row>
    <row r="26" spans="1:14" ht="30" x14ac:dyDescent="0.25">
      <c r="A26" s="3" t="s">
        <v>25</v>
      </c>
      <c r="B26" s="1">
        <v>40</v>
      </c>
      <c r="C26" s="1">
        <v>2682</v>
      </c>
      <c r="D26" s="1">
        <v>1467</v>
      </c>
      <c r="E26" s="1">
        <v>1215</v>
      </c>
      <c r="F26" s="2">
        <v>519630.87</v>
      </c>
      <c r="G26" s="2">
        <v>430369.13</v>
      </c>
    </row>
    <row r="28" spans="1:14" x14ac:dyDescent="0.25">
      <c r="C28">
        <f>C26-D26-E26</f>
        <v>0</v>
      </c>
    </row>
    <row r="30" spans="1:14" x14ac:dyDescent="0.25">
      <c r="G30" s="5"/>
    </row>
  </sheetData>
  <mergeCells count="1">
    <mergeCell ref="A20:G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Musa Ibishi</dc:creator>
  <cp:lastModifiedBy>Musa Ibishi</cp:lastModifiedBy>
  <dcterms:created xsi:type="dcterms:W3CDTF">2023-05-31T13:11:42Z</dcterms:created>
  <dcterms:modified xsi:type="dcterms:W3CDTF">2023-09-27T07:38:43Z</dcterms:modified>
</cp:coreProperties>
</file>